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n\Documents\Budgets\2026\"/>
    </mc:Choice>
  </mc:AlternateContent>
  <xr:revisionPtr revIDLastSave="0" documentId="13_ncr:1_{2E2719B2-89EF-4425-B02E-011661B74B47}" xr6:coauthVersionLast="47" xr6:coauthVersionMax="47" xr10:uidLastSave="{00000000-0000-0000-0000-000000000000}"/>
  <bookViews>
    <workbookView xWindow="-120" yWindow="-120" windowWidth="20730" windowHeight="11040" xr2:uid="{6E3F60C3-C185-41B8-8CEB-5D214CC7E6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E34" i="1"/>
  <c r="D34" i="1"/>
  <c r="C34" i="1"/>
  <c r="F24" i="1"/>
  <c r="E24" i="1"/>
  <c r="D24" i="1"/>
  <c r="C24" i="1"/>
</calcChain>
</file>

<file path=xl/sharedStrings.xml><?xml version="1.0" encoding="utf-8"?>
<sst xmlns="http://schemas.openxmlformats.org/spreadsheetml/2006/main" count="34" uniqueCount="33">
  <si>
    <t>Town of Avon</t>
  </si>
  <si>
    <t>Notice of Public Hearing</t>
  </si>
  <si>
    <t>Notice is hereby given that the Town of Avon, Rock County, Wisconsin will hold a public hearing on the town's proposed 2026 budget on</t>
  </si>
  <si>
    <t xml:space="preserve">November 4, 2025  at 7:00 p.m., at the Avon Town Hall, 16513 W Beloit Newark Rd, Brodhead WI.  Immediately following the </t>
  </si>
  <si>
    <t>public hearing, a Special Town Elector Meeting will be held to approve the 2025 total town tax levy to be collected in 2026.  The proposed</t>
  </si>
  <si>
    <t xml:space="preserve">budget in detail is available for inspection at the clerk's office by appointment.  </t>
  </si>
  <si>
    <t>The following is a summary of the proposed budget.</t>
  </si>
  <si>
    <t>Receipts</t>
  </si>
  <si>
    <t>2023 Actual</t>
  </si>
  <si>
    <t>2024 Actual</t>
  </si>
  <si>
    <t>2025 Approved</t>
  </si>
  <si>
    <t>2026 Proposed Budget</t>
  </si>
  <si>
    <t>General Transportation</t>
  </si>
  <si>
    <t>State Shared Revenue</t>
  </si>
  <si>
    <t>Personal Property Aid</t>
  </si>
  <si>
    <t>Bank Interest</t>
  </si>
  <si>
    <t>Recycling Grant</t>
  </si>
  <si>
    <t>DNR in lieu of taxes</t>
  </si>
  <si>
    <t>2% Fire Rebate</t>
  </si>
  <si>
    <t>Other Income - Bldg. permits, zoning</t>
  </si>
  <si>
    <t xml:space="preserve">          hearing, licenses, etc</t>
  </si>
  <si>
    <t>Exempt Computer Aid</t>
  </si>
  <si>
    <t>LRIP Grant</t>
  </si>
  <si>
    <t>Town Tax Levy</t>
  </si>
  <si>
    <t>Total</t>
  </si>
  <si>
    <t>Expenditures</t>
  </si>
  <si>
    <t xml:space="preserve">   </t>
  </si>
  <si>
    <t xml:space="preserve">     General Government</t>
  </si>
  <si>
    <t xml:space="preserve">     Fire Departments/Public Safety</t>
  </si>
  <si>
    <t xml:space="preserve">     Road Work</t>
  </si>
  <si>
    <t xml:space="preserve">     Landfill and Recycling</t>
  </si>
  <si>
    <t xml:space="preserve">     Town Hall &amp; Cemeteries</t>
  </si>
  <si>
    <t xml:space="preserve">     Animal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</si>
</sst>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F800]dddd\,\ mmmm\ dd\,\ yyyy"/>
    <numFmt numFmtId="166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164" fontId="0" fillId="0" borderId="0" xfId="2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2" applyNumberFormat="1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0" xfId="2" applyNumberFormat="1" applyFont="1" applyBorder="1"/>
    <xf numFmtId="166" fontId="0" fillId="0" borderId="0" xfId="1" applyNumberFormat="1" applyFont="1"/>
    <xf numFmtId="164" fontId="0" fillId="0" borderId="2" xfId="2" applyNumberFormat="1" applyFont="1" applyBorder="1"/>
    <xf numFmtId="164" fontId="0" fillId="0" borderId="2" xfId="0" applyNumberFormat="1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6D979-279C-4517-AA55-084600232CC5}">
  <dimension ref="A1:H35"/>
  <sheetViews>
    <sheetView tabSelected="1" workbookViewId="0">
      <selection activeCell="F31" sqref="F31"/>
    </sheetView>
  </sheetViews>
  <sheetFormatPr defaultRowHeight="15" x14ac:dyDescent="0.25"/>
  <cols>
    <col min="1" max="1" width="39.140625" customWidth="1"/>
    <col min="2" max="2" width="5.42578125" bestFit="1" customWidth="1"/>
    <col min="3" max="4" width="11" bestFit="1" customWidth="1"/>
    <col min="5" max="5" width="14.28515625" bestFit="1" customWidth="1"/>
    <col min="6" max="6" width="22.42578125" bestFit="1" customWidth="1"/>
  </cols>
  <sheetData>
    <row r="1" spans="1:8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spans="1:8" x14ac:dyDescent="0.25">
      <c r="A2" s="13" t="s">
        <v>1</v>
      </c>
      <c r="B2" s="13"/>
      <c r="C2" s="13"/>
      <c r="D2" s="13"/>
      <c r="E2" s="13"/>
      <c r="F2" s="13"/>
      <c r="G2" s="13"/>
      <c r="H2" s="13"/>
    </row>
    <row r="3" spans="1:8" x14ac:dyDescent="0.25">
      <c r="A3" s="1"/>
      <c r="B3" s="1"/>
      <c r="C3" s="2"/>
      <c r="D3" s="1"/>
      <c r="E3" s="1"/>
      <c r="F3" s="3"/>
      <c r="G3" s="2"/>
      <c r="H3" s="1"/>
    </row>
    <row r="4" spans="1:8" x14ac:dyDescent="0.25">
      <c r="A4" s="13" t="s">
        <v>2</v>
      </c>
      <c r="B4" s="13"/>
      <c r="C4" s="13"/>
      <c r="D4" s="13"/>
      <c r="E4" s="13"/>
      <c r="F4" s="13"/>
      <c r="G4" s="13"/>
      <c r="H4" s="13"/>
    </row>
    <row r="5" spans="1:8" x14ac:dyDescent="0.25">
      <c r="A5" s="13" t="s">
        <v>3</v>
      </c>
      <c r="B5" s="13"/>
      <c r="C5" s="13"/>
      <c r="D5" s="13"/>
      <c r="E5" s="13"/>
      <c r="F5" s="13"/>
      <c r="G5" s="13"/>
      <c r="H5" s="13"/>
    </row>
    <row r="6" spans="1:8" x14ac:dyDescent="0.25">
      <c r="A6" s="12" t="s">
        <v>4</v>
      </c>
      <c r="B6" s="12"/>
      <c r="C6" s="12"/>
      <c r="D6" s="12"/>
      <c r="E6" s="12"/>
      <c r="F6" s="12"/>
      <c r="G6" s="12"/>
      <c r="H6" s="12"/>
    </row>
    <row r="7" spans="1:8" x14ac:dyDescent="0.25">
      <c r="A7" s="12" t="s">
        <v>5</v>
      </c>
      <c r="B7" s="12"/>
      <c r="C7" s="12"/>
      <c r="D7" s="12"/>
      <c r="E7" s="12"/>
      <c r="F7" s="12"/>
      <c r="G7" s="12"/>
      <c r="H7" s="12"/>
    </row>
    <row r="8" spans="1:8" x14ac:dyDescent="0.25">
      <c r="A8" s="12" t="s">
        <v>6</v>
      </c>
      <c r="B8" s="12"/>
      <c r="C8" s="12"/>
      <c r="D8" s="12"/>
      <c r="E8" s="12"/>
      <c r="F8" s="12"/>
      <c r="G8" s="12"/>
      <c r="H8" s="12"/>
    </row>
    <row r="9" spans="1:8" x14ac:dyDescent="0.25">
      <c r="C9" s="4"/>
      <c r="F9" s="5"/>
      <c r="G9" s="4"/>
    </row>
    <row r="10" spans="1:8" x14ac:dyDescent="0.25">
      <c r="A10" s="6" t="s">
        <v>7</v>
      </c>
      <c r="B10" s="6"/>
      <c r="C10" s="6" t="s">
        <v>8</v>
      </c>
      <c r="D10" s="6" t="s">
        <v>9</v>
      </c>
      <c r="E10" s="6" t="s">
        <v>10</v>
      </c>
      <c r="F10" s="7" t="s">
        <v>11</v>
      </c>
      <c r="G10" s="8"/>
    </row>
    <row r="11" spans="1:8" x14ac:dyDescent="0.25">
      <c r="F11" s="5"/>
      <c r="G11" s="4"/>
    </row>
    <row r="12" spans="1:8" x14ac:dyDescent="0.25">
      <c r="A12" t="s">
        <v>12</v>
      </c>
      <c r="C12" s="9">
        <v>120378</v>
      </c>
      <c r="D12" s="4">
        <v>120378</v>
      </c>
      <c r="E12" s="5">
        <v>120378</v>
      </c>
      <c r="F12" s="5">
        <v>129007.9</v>
      </c>
      <c r="G12" s="4"/>
    </row>
    <row r="13" spans="1:8" x14ac:dyDescent="0.25">
      <c r="A13" t="s">
        <v>13</v>
      </c>
      <c r="C13" s="9">
        <v>16287</v>
      </c>
      <c r="D13" s="4">
        <v>55790</v>
      </c>
      <c r="E13" s="5">
        <v>56895</v>
      </c>
      <c r="F13" s="5">
        <v>58854.41</v>
      </c>
      <c r="G13" s="4"/>
    </row>
    <row r="14" spans="1:8" x14ac:dyDescent="0.25">
      <c r="A14" t="s">
        <v>14</v>
      </c>
      <c r="C14" s="9">
        <v>1296</v>
      </c>
      <c r="D14" s="4">
        <v>1296</v>
      </c>
      <c r="E14" s="5">
        <v>1296</v>
      </c>
      <c r="F14" s="5">
        <v>1693.9</v>
      </c>
      <c r="G14" s="4"/>
    </row>
    <row r="15" spans="1:8" x14ac:dyDescent="0.25">
      <c r="A15" t="s">
        <v>15</v>
      </c>
      <c r="C15" s="9">
        <v>13598</v>
      </c>
      <c r="D15" s="4">
        <v>18886</v>
      </c>
      <c r="E15" s="5">
        <v>12000</v>
      </c>
      <c r="F15" s="5">
        <v>12000</v>
      </c>
      <c r="G15" s="4"/>
    </row>
    <row r="16" spans="1:8" x14ac:dyDescent="0.25">
      <c r="A16" t="s">
        <v>16</v>
      </c>
      <c r="C16" s="9">
        <v>1736</v>
      </c>
      <c r="D16" s="4">
        <v>1738</v>
      </c>
      <c r="E16" s="5">
        <v>1200</v>
      </c>
      <c r="F16" s="5">
        <v>1200</v>
      </c>
      <c r="G16" s="4"/>
    </row>
    <row r="17" spans="1:7" x14ac:dyDescent="0.25">
      <c r="A17" t="s">
        <v>17</v>
      </c>
      <c r="C17" s="9">
        <v>46633</v>
      </c>
      <c r="D17" s="4">
        <v>13144</v>
      </c>
      <c r="E17" s="5">
        <v>13183</v>
      </c>
      <c r="F17" s="5">
        <v>13183</v>
      </c>
      <c r="G17" s="4"/>
    </row>
    <row r="18" spans="1:7" x14ac:dyDescent="0.25">
      <c r="A18" t="s">
        <v>18</v>
      </c>
      <c r="C18" s="9">
        <v>2752</v>
      </c>
      <c r="D18" s="4">
        <v>3336</v>
      </c>
      <c r="E18" s="5">
        <v>2100</v>
      </c>
      <c r="F18" s="5">
        <v>2100</v>
      </c>
      <c r="G18" s="4"/>
    </row>
    <row r="19" spans="1:7" x14ac:dyDescent="0.25">
      <c r="A19" t="s">
        <v>19</v>
      </c>
      <c r="C19" s="9"/>
      <c r="E19" s="5"/>
      <c r="F19" s="5"/>
      <c r="G19" s="4"/>
    </row>
    <row r="20" spans="1:7" x14ac:dyDescent="0.25">
      <c r="A20" t="s">
        <v>20</v>
      </c>
      <c r="C20" s="9">
        <v>12000</v>
      </c>
      <c r="D20" s="4">
        <v>7418</v>
      </c>
      <c r="E20" s="5">
        <v>2000</v>
      </c>
      <c r="F20" s="5">
        <v>2000</v>
      </c>
      <c r="G20" s="4"/>
    </row>
    <row r="21" spans="1:7" x14ac:dyDescent="0.25">
      <c r="A21" t="s">
        <v>21</v>
      </c>
      <c r="C21" s="9">
        <v>597</v>
      </c>
      <c r="D21" s="4">
        <v>596.54</v>
      </c>
      <c r="E21" s="5">
        <v>597</v>
      </c>
      <c r="F21" s="5">
        <v>597</v>
      </c>
      <c r="G21" s="4"/>
    </row>
    <row r="22" spans="1:7" x14ac:dyDescent="0.25">
      <c r="A22" t="s">
        <v>22</v>
      </c>
      <c r="C22" s="9"/>
      <c r="D22" s="4">
        <v>13555</v>
      </c>
      <c r="E22" s="5"/>
      <c r="F22" s="5"/>
      <c r="G22" s="4"/>
    </row>
    <row r="23" spans="1:7" x14ac:dyDescent="0.25">
      <c r="A23" t="s">
        <v>23</v>
      </c>
      <c r="C23" s="9">
        <v>157104</v>
      </c>
      <c r="D23" s="4">
        <v>183438</v>
      </c>
      <c r="E23" s="5">
        <v>183315</v>
      </c>
      <c r="F23" s="5">
        <v>182315</v>
      </c>
      <c r="G23" s="8"/>
    </row>
    <row r="24" spans="1:7" x14ac:dyDescent="0.25">
      <c r="B24" t="s">
        <v>24</v>
      </c>
      <c r="C24" s="10">
        <f>SUM(C12:C23)</f>
        <v>372381</v>
      </c>
      <c r="D24" s="10">
        <f>SUM(D12:D23)</f>
        <v>419575.54000000004</v>
      </c>
      <c r="E24" s="11">
        <f>SUM(E12:E23)</f>
        <v>392964</v>
      </c>
      <c r="F24" s="11">
        <f>SUM(F12:F23)</f>
        <v>402951.20999999996</v>
      </c>
      <c r="G24" s="8"/>
    </row>
    <row r="25" spans="1:7" x14ac:dyDescent="0.25">
      <c r="F25" s="5"/>
      <c r="G25" s="4"/>
    </row>
    <row r="26" spans="1:7" x14ac:dyDescent="0.25">
      <c r="A26" t="s">
        <v>25</v>
      </c>
      <c r="F26" s="5"/>
      <c r="G26" s="4"/>
    </row>
    <row r="27" spans="1:7" x14ac:dyDescent="0.25">
      <c r="A27" t="s">
        <v>26</v>
      </c>
      <c r="F27" s="5"/>
      <c r="G27" s="4"/>
    </row>
    <row r="28" spans="1:7" x14ac:dyDescent="0.25">
      <c r="A28" t="s">
        <v>27</v>
      </c>
      <c r="C28" s="4">
        <v>54824</v>
      </c>
      <c r="D28" s="4">
        <v>56558</v>
      </c>
      <c r="E28" s="5">
        <v>58952</v>
      </c>
      <c r="F28" s="5">
        <v>59591</v>
      </c>
      <c r="G28" s="4"/>
    </row>
    <row r="29" spans="1:7" x14ac:dyDescent="0.25">
      <c r="A29" t="s">
        <v>28</v>
      </c>
      <c r="C29" s="4">
        <v>73406.48</v>
      </c>
      <c r="D29" s="4">
        <v>106012</v>
      </c>
      <c r="E29" s="5">
        <v>99897</v>
      </c>
      <c r="F29" s="5">
        <v>106857.22</v>
      </c>
      <c r="G29" s="4"/>
    </row>
    <row r="30" spans="1:7" x14ac:dyDescent="0.25">
      <c r="A30" t="s">
        <v>29</v>
      </c>
      <c r="C30" s="4">
        <v>156825</v>
      </c>
      <c r="D30" s="4">
        <v>186544.16</v>
      </c>
      <c r="E30" s="5">
        <v>199015</v>
      </c>
      <c r="F30" s="5">
        <v>223902.53</v>
      </c>
      <c r="G30" s="4"/>
    </row>
    <row r="31" spans="1:7" x14ac:dyDescent="0.25">
      <c r="A31" t="s">
        <v>30</v>
      </c>
      <c r="C31" s="4">
        <v>11318</v>
      </c>
      <c r="D31" s="4">
        <v>13279.08</v>
      </c>
      <c r="E31" s="5">
        <v>15200</v>
      </c>
      <c r="F31" s="5">
        <v>4400</v>
      </c>
      <c r="G31" s="4"/>
    </row>
    <row r="32" spans="1:7" x14ac:dyDescent="0.25">
      <c r="A32" t="s">
        <v>31</v>
      </c>
      <c r="C32" s="4">
        <v>15950</v>
      </c>
      <c r="D32" s="4">
        <v>5600</v>
      </c>
      <c r="E32" s="5">
        <v>18400</v>
      </c>
      <c r="F32" s="5">
        <v>6400</v>
      </c>
      <c r="G32" s="4"/>
    </row>
    <row r="33" spans="1:7" x14ac:dyDescent="0.25">
      <c r="A33" t="s">
        <v>32</v>
      </c>
      <c r="C33" s="4">
        <v>1500</v>
      </c>
      <c r="D33" s="4">
        <v>1500</v>
      </c>
      <c r="E33" s="5">
        <v>1500</v>
      </c>
      <c r="F33" s="5">
        <v>1800</v>
      </c>
      <c r="G33" s="8"/>
    </row>
    <row r="34" spans="1:7" x14ac:dyDescent="0.25">
      <c r="A34" t="s">
        <v>24</v>
      </c>
      <c r="C34" s="10">
        <f>SUM(C28:C33)</f>
        <v>313823.48</v>
      </c>
      <c r="D34" s="10">
        <f>SUM(D28:D33)</f>
        <v>369493.24000000005</v>
      </c>
      <c r="E34" s="11">
        <f>SUM(E28:E33)</f>
        <v>392964</v>
      </c>
      <c r="F34" s="11">
        <f>SUM(F28:F33)</f>
        <v>402950.75</v>
      </c>
      <c r="G34" s="8"/>
    </row>
    <row r="35" spans="1:7" x14ac:dyDescent="0.25">
      <c r="C35" s="4"/>
      <c r="F35" s="5"/>
      <c r="G35" s="4"/>
    </row>
  </sheetData>
  <mergeCells count="7">
    <mergeCell ref="A8:H8"/>
    <mergeCell ref="A1:H1"/>
    <mergeCell ref="A2:H2"/>
    <mergeCell ref="A4:H4"/>
    <mergeCell ref="A5:H5"/>
    <mergeCell ref="A6:H6"/>
    <mergeCell ref="A7:H7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Avon</dc:creator>
  <cp:lastModifiedBy>Avon</cp:lastModifiedBy>
  <cp:lastPrinted>2025-10-20T14:45:27Z</cp:lastPrinted>
  <dcterms:created xsi:type="dcterms:W3CDTF">2025-10-14T01:47:01Z</dcterms:created>
  <dcterms:modified xsi:type="dcterms:W3CDTF">2025-10-20T14:45:35Z</dcterms:modified>
</cp:coreProperties>
</file>